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78"/>
  </bookViews>
  <sheets>
    <sheet name="ORJİNAL" sheetId="19" r:id="rId1"/>
    <sheet name="DATA 1" sheetId="7" state="hidden" r:id="rId2"/>
  </sheets>
  <calcPr calcId="162913"/>
</workbook>
</file>

<file path=xl/calcChain.xml><?xml version="1.0" encoding="utf-8"?>
<calcChain xmlns="http://schemas.openxmlformats.org/spreadsheetml/2006/main">
  <c r="D11" i="19" l="1"/>
  <c r="D10" i="19"/>
  <c r="D2" i="19" l="1"/>
  <c r="D1" i="19"/>
  <c r="D5" i="19" l="1"/>
  <c r="D4" i="19"/>
  <c r="D16" i="19" l="1"/>
  <c r="D15" i="19"/>
  <c r="D14" i="19"/>
  <c r="D13" i="19"/>
  <c r="D12" i="19"/>
  <c r="D9" i="19"/>
  <c r="D8" i="19"/>
  <c r="D6" i="19"/>
  <c r="D7" i="19"/>
</calcChain>
</file>

<file path=xl/sharedStrings.xml><?xml version="1.0" encoding="utf-8"?>
<sst xmlns="http://schemas.openxmlformats.org/spreadsheetml/2006/main" count="87" uniqueCount="58">
  <si>
    <t>HAYIR</t>
  </si>
  <si>
    <t>EVET</t>
  </si>
  <si>
    <t>Yumurta</t>
  </si>
  <si>
    <t>Süt</t>
  </si>
  <si>
    <t>Et</t>
  </si>
  <si>
    <t>Canlı hayvanlar</t>
  </si>
  <si>
    <t>Ürünler</t>
  </si>
  <si>
    <t>hayvansal ürün</t>
  </si>
  <si>
    <t xml:space="preserve">Ürün </t>
  </si>
  <si>
    <t>İşlenmiş</t>
  </si>
  <si>
    <t>İşlenmemiş</t>
  </si>
  <si>
    <t>Sonuç</t>
  </si>
  <si>
    <t>Ürün</t>
  </si>
  <si>
    <t>Kompozit Ürün</t>
  </si>
  <si>
    <t>olarak değerlendirilir</t>
  </si>
  <si>
    <t>Balık</t>
  </si>
  <si>
    <t xml:space="preserve">CANLI HAYVAN </t>
  </si>
  <si>
    <t>İŞLENMEMİŞ HAYVANSAL ÜRÜN</t>
  </si>
  <si>
    <t>İŞLENMİŞ HAYVANSAL ÜRÜN</t>
  </si>
  <si>
    <t>İŞLENMİŞ HAYVANSAL ÜRÜN İÇEREN ÜRÜN</t>
  </si>
  <si>
    <t>BAZI BİTKİSEL ÜRÜNLER</t>
  </si>
  <si>
    <t>Kontrol belgesine tabi</t>
  </si>
  <si>
    <t>Kontrol belgesine tabi değil</t>
  </si>
  <si>
    <t>Kompozit ürün</t>
  </si>
  <si>
    <t>1. SORU</t>
  </si>
  <si>
    <t>İÇERİYOR</t>
  </si>
  <si>
    <t>İÇERMİYOR</t>
  </si>
  <si>
    <t>2. SORU</t>
  </si>
  <si>
    <t>3. SORU</t>
  </si>
  <si>
    <t>4. SORU</t>
  </si>
  <si>
    <t>5. SORU</t>
  </si>
  <si>
    <t>6. SORU</t>
  </si>
  <si>
    <t>7. SORU</t>
  </si>
  <si>
    <t>8. SORU</t>
  </si>
  <si>
    <t>9. SORU</t>
  </si>
  <si>
    <t>10. SORU</t>
  </si>
  <si>
    <t>11. SORU</t>
  </si>
  <si>
    <t>Süt mü?</t>
  </si>
  <si>
    <t>İnsan Tüketimine  Yönelik olduğu açıkça tanımlanmış mı?</t>
  </si>
  <si>
    <t>12. SORU</t>
  </si>
  <si>
    <t>13. SORU</t>
  </si>
  <si>
    <t>14. SORU</t>
  </si>
  <si>
    <t>Türkçe etiketlenmiş mi?</t>
  </si>
  <si>
    <t>Ürünün içerdiği süt ürünleri, sadece Bakanlıkça belirlenen 
ülkelerden mi elde edilmiş?</t>
  </si>
  <si>
    <t>SEÇ</t>
  </si>
  <si>
    <t>Elde edildiği ülke için  öngörüldüğü gibi işlem görmüş mü?</t>
  </si>
  <si>
    <t>Ortam sıcaklığında bozulmadan rafta kalabilir mi?</t>
  </si>
  <si>
    <t>Her hangi bir ham ürünün denatüre olacak şekilde üretim süreci boyunca  içeriği tamamen pişirilmiş veya ısıl işlemden geçirilmiş mi?</t>
  </si>
  <si>
    <t>Kompozit ürünün  paket sayısı, miktarı ve doğası, içerik, 
üretici ve menşe ülke  hakkındaki bilgileri 
bir arada verecek şekilde ticari bir belge eşlik ediyor mu?</t>
  </si>
  <si>
    <t>Ürünün en az %50'si işlenmiş hayvansal ürün içeriyor mu?</t>
  </si>
  <si>
    <t>İlk ürünün işlenmesinin,  son ürünün üretilmesinin
 ayrılmaz bir parçası  olduğu ürünleri kapsayan  ve
 işlenmiş hayvansal ürünler ile bitkisel ürünlerin
 her ikisini de içeren  insan tüketimine yönelik gıda</t>
  </si>
  <si>
    <t>Ürünün içinde hayvansal bir ürün var mı?</t>
  </si>
  <si>
    <t>15. SORU</t>
  </si>
  <si>
    <t>Ürünün içinde en az bir İŞLENMEMİŞ hayvansal ürün var mı?</t>
  </si>
  <si>
    <t>Temiz Konteynerlerde  güvenli bir şekilde  paketlenmiş mi?</t>
  </si>
  <si>
    <t>Konteyner Mühürlenmiş mi?</t>
  </si>
  <si>
    <t>Et (İşlenmiş et ürünü) içeriyor mu?</t>
  </si>
  <si>
    <t>Et dışında (İşlenmiş ürün) bir hayvansal ürün içeriyor mu?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</si>
</sst>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sz val="16"/>
      <color rgb="FF1C283D"/>
      <name val="Arial"/>
      <family val="2"/>
      <charset val="162"/>
    </font>
    <font>
      <sz val="16"/>
      <color rgb="FF9C0006"/>
      <name val="Calibri"/>
      <family val="2"/>
      <charset val="16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2">
    <cellStyle name="Kötü" xfId="1" builtinId="27"/>
    <cellStyle name="Normal" xfId="0" builtinId="0"/>
  </cellStyles>
  <dxfs count="25"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fgColor theme="1"/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130" zoomScaleNormal="130" workbookViewId="0">
      <selection activeCell="B5" sqref="B5"/>
    </sheetView>
  </sheetViews>
  <sheetFormatPr defaultColWidth="15" defaultRowHeight="36.75" customHeight="1" x14ac:dyDescent="0.25"/>
  <cols>
    <col min="1" max="1" width="16.42578125" style="5" customWidth="1"/>
    <col min="2" max="2" width="94" style="5" customWidth="1"/>
    <col min="3" max="3" width="32.7109375" style="5" customWidth="1"/>
    <col min="4" max="4" width="44.85546875" style="5" customWidth="1"/>
    <col min="5" max="5" width="16.42578125" style="5" customWidth="1"/>
    <col min="6" max="16384" width="15" style="5"/>
  </cols>
  <sheetData>
    <row r="1" spans="1:5" ht="36.75" customHeight="1" x14ac:dyDescent="0.25">
      <c r="A1" s="6" t="s">
        <v>24</v>
      </c>
      <c r="B1" s="5" t="s">
        <v>51</v>
      </c>
      <c r="C1" s="7" t="s">
        <v>44</v>
      </c>
      <c r="D1" s="7" t="b">
        <f>IF(C1="EVET","SONRAKİ SORUYA GEÇ",IF(C1="HAYIR","İL MÜDÜRLÜĞÜ KONTROLÜ"))</f>
        <v>0</v>
      </c>
    </row>
    <row r="2" spans="1:5" ht="36.75" customHeight="1" x14ac:dyDescent="0.25">
      <c r="A2" s="6" t="s">
        <v>27</v>
      </c>
      <c r="B2" s="5" t="s">
        <v>53</v>
      </c>
      <c r="C2" s="7" t="s">
        <v>44</v>
      </c>
      <c r="D2" s="7" t="b">
        <f>IF(C2="EVET","VETERİNER KONTROLÜ",IF(C2="HAYIR","SONRAKİ SORUYA GEÇ"))</f>
        <v>0</v>
      </c>
    </row>
    <row r="3" spans="1:5" ht="46.5" customHeight="1" x14ac:dyDescent="0.25">
      <c r="A3" s="12" t="s">
        <v>50</v>
      </c>
      <c r="B3" s="12"/>
      <c r="C3" s="13" t="s">
        <v>23</v>
      </c>
      <c r="D3" s="13"/>
    </row>
    <row r="4" spans="1:5" ht="35.25" customHeight="1" x14ac:dyDescent="0.25">
      <c r="A4" s="6" t="s">
        <v>28</v>
      </c>
      <c r="B4" s="6" t="s">
        <v>56</v>
      </c>
      <c r="C4" s="7" t="s">
        <v>44</v>
      </c>
      <c r="D4" s="7" t="b">
        <f>IF(C4="İÇERİYOR","VETERİNER KONTROLÜ",IF(C4="İÇERMİYOR","SONRAKİ SORUYA GEÇ"))</f>
        <v>0</v>
      </c>
    </row>
    <row r="5" spans="1:5" ht="35.25" customHeight="1" x14ac:dyDescent="0.25">
      <c r="A5" s="6" t="s">
        <v>29</v>
      </c>
      <c r="B5" s="6" t="s">
        <v>57</v>
      </c>
      <c r="C5" s="7" t="s">
        <v>44</v>
      </c>
      <c r="D5" s="7" t="b">
        <f>IF(C5="İÇERİYOR","SONRAKİ SORUYA GEÇ",IF(C5="İÇERMİYOR","İL MÜDÜRLÜĞÜ KONTROLÜ"))</f>
        <v>0</v>
      </c>
    </row>
    <row r="6" spans="1:5" ht="35.25" customHeight="1" x14ac:dyDescent="0.25">
      <c r="A6" s="6" t="s">
        <v>30</v>
      </c>
      <c r="B6" s="6" t="s">
        <v>49</v>
      </c>
      <c r="C6" s="7" t="s">
        <v>44</v>
      </c>
      <c r="D6" s="7" t="b">
        <f>IF(C6="İÇERİYOR","VETERİNER KONTROLÜ",IF(C6="İÇERMİYOR","SONRAKİ SORUYA GEÇ"))</f>
        <v>0</v>
      </c>
    </row>
    <row r="7" spans="1:5" ht="35.25" customHeight="1" x14ac:dyDescent="0.25">
      <c r="A7" s="6" t="s">
        <v>31</v>
      </c>
      <c r="B7" s="10" t="s">
        <v>37</v>
      </c>
      <c r="C7" s="7" t="s">
        <v>44</v>
      </c>
      <c r="D7" s="7" t="b">
        <f>IF(C7="EVET","SONRAKİ SORUYA GEÇ",IF(C7="HAYIR","İL MÜDÜRLÜĞÜ KONTROLÜ"))</f>
        <v>0</v>
      </c>
    </row>
    <row r="8" spans="1:5" ht="48.75" customHeight="1" x14ac:dyDescent="0.25">
      <c r="A8" s="6" t="s">
        <v>32</v>
      </c>
      <c r="B8" s="8" t="s">
        <v>43</v>
      </c>
      <c r="C8" s="7" t="s">
        <v>44</v>
      </c>
      <c r="D8" s="7" t="b">
        <f>IF(C8="EVET","SONRAKİ SORUYA GEÇ",IF(C8="HAYIR","VETERİNER KONTROLÜ"))</f>
        <v>0</v>
      </c>
    </row>
    <row r="9" spans="1:5" ht="35.25" customHeight="1" x14ac:dyDescent="0.25">
      <c r="A9" s="6" t="s">
        <v>33</v>
      </c>
      <c r="B9" s="8" t="s">
        <v>45</v>
      </c>
      <c r="C9" s="7" t="s">
        <v>44</v>
      </c>
      <c r="D9" s="7" t="b">
        <f>IF(C9="EVET","SONRAKİ SORUYA GEÇ",IF(C9="HAYIR","VETERİNER KONTROLÜ"))</f>
        <v>0</v>
      </c>
    </row>
    <row r="10" spans="1:5" ht="35.25" customHeight="1" x14ac:dyDescent="0.25">
      <c r="A10" s="6" t="s">
        <v>34</v>
      </c>
      <c r="B10" s="10" t="s">
        <v>46</v>
      </c>
      <c r="C10" s="7" t="s">
        <v>44</v>
      </c>
      <c r="D10" s="7" t="b">
        <f>IF(C10="EVET","11. SORUYA GEÇ",IF(C10="HAYIR","10. SORUYA GEÇ"))</f>
        <v>0</v>
      </c>
    </row>
    <row r="11" spans="1:5" ht="69" customHeight="1" x14ac:dyDescent="0.25">
      <c r="A11" s="6" t="s">
        <v>35</v>
      </c>
      <c r="B11" s="11" t="s">
        <v>47</v>
      </c>
      <c r="C11" s="7" t="s">
        <v>44</v>
      </c>
      <c r="D11" s="7" t="b">
        <f>IF(C11="EVET","SONRAKİ SORUYA GEÇ",IF(C11="HAYIR","VETERİNER KONTROLÜ"))</f>
        <v>0</v>
      </c>
      <c r="E11" s="7"/>
    </row>
    <row r="12" spans="1:5" ht="35.25" customHeight="1" x14ac:dyDescent="0.25">
      <c r="A12" s="6" t="s">
        <v>36</v>
      </c>
      <c r="B12" s="8" t="s">
        <v>38</v>
      </c>
      <c r="C12" s="7" t="s">
        <v>44</v>
      </c>
      <c r="D12" s="7" t="b">
        <f>IF(C12="EVET","SONRAKİ SORUYA GEÇ",IF(C12="HAYIR","VETERİNER KONTROLÜ"))</f>
        <v>0</v>
      </c>
    </row>
    <row r="13" spans="1:5" ht="35.25" customHeight="1" x14ac:dyDescent="0.25">
      <c r="A13" s="6" t="s">
        <v>39</v>
      </c>
      <c r="B13" s="8" t="s">
        <v>54</v>
      </c>
      <c r="C13" s="7" t="s">
        <v>44</v>
      </c>
      <c r="D13" s="7" t="b">
        <f>IF(C13="EVET","SONRAKİ SORUYA GEÇ",IF(C13="HAYIR","VETERİNER KONTROLÜ"))</f>
        <v>0</v>
      </c>
    </row>
    <row r="14" spans="1:5" ht="39.75" customHeight="1" x14ac:dyDescent="0.25">
      <c r="A14" s="6" t="s">
        <v>40</v>
      </c>
      <c r="B14" s="8" t="s">
        <v>55</v>
      </c>
      <c r="C14" s="7" t="s">
        <v>44</v>
      </c>
      <c r="D14" s="7" t="b">
        <f>IF(C14="EVET","SONRAKİ SORUYA GEÇ",IF(C14="HAYIR","VETERİNER KONTROLÜ"))</f>
        <v>0</v>
      </c>
    </row>
    <row r="15" spans="1:5" ht="64.5" customHeight="1" x14ac:dyDescent="0.25">
      <c r="A15" s="6" t="s">
        <v>41</v>
      </c>
      <c r="B15" s="9" t="s">
        <v>48</v>
      </c>
      <c r="C15" s="7" t="s">
        <v>44</v>
      </c>
      <c r="D15" s="7" t="b">
        <f>IF(C15="EVET","SONRAKİ SORUYA GEÇ",IF(C15="HAYIR","VETERİNER KONTROLÜ"))</f>
        <v>0</v>
      </c>
    </row>
    <row r="16" spans="1:5" ht="35.25" customHeight="1" x14ac:dyDescent="0.25">
      <c r="A16" s="6" t="s">
        <v>52</v>
      </c>
      <c r="B16" s="9" t="s">
        <v>42</v>
      </c>
      <c r="C16" s="7" t="s">
        <v>44</v>
      </c>
      <c r="D16" s="7" t="b">
        <f>IF(C16="EVET","İL MÜDÜRLÜĞÜ KONTROLÜ",IF(C16="HAYIR","VETERİNER KONTROLÜ"))</f>
        <v>0</v>
      </c>
    </row>
  </sheetData>
  <mergeCells count="2">
    <mergeCell ref="A3:B3"/>
    <mergeCell ref="C3:D3"/>
  </mergeCells>
  <conditionalFormatting sqref="D4:D16">
    <cfRule type="cellIs" dxfId="24" priority="27" operator="equal">
      <formula>"VETERİNER KONTROLÜ"</formula>
    </cfRule>
  </conditionalFormatting>
  <conditionalFormatting sqref="D10:D11">
    <cfRule type="cellIs" dxfId="23" priority="25" operator="equal">
      <formula>"10. SORUYA GEÇ"</formula>
    </cfRule>
    <cfRule type="cellIs" dxfId="22" priority="26" stopIfTrue="1" operator="equal">
      <formula>"11. SORUYA GEÇ"</formula>
    </cfRule>
  </conditionalFormatting>
  <conditionalFormatting sqref="D4">
    <cfRule type="cellIs" dxfId="21" priority="23" operator="equal">
      <formula>"SONRAKİ SORUYA GEÇ"</formula>
    </cfRule>
  </conditionalFormatting>
  <conditionalFormatting sqref="D5">
    <cfRule type="cellIs" dxfId="20" priority="21" operator="equal">
      <formula>"SONRAKİ SORUYA GEÇ"</formula>
    </cfRule>
    <cfRule type="cellIs" dxfId="19" priority="22" operator="equal">
      <formula>"İL MÜDÜRLÜĞÜ KONTROLÜ"</formula>
    </cfRule>
  </conditionalFormatting>
  <conditionalFormatting sqref="D6">
    <cfRule type="cellIs" dxfId="18" priority="20" operator="equal">
      <formula>"SONRAKİ SORUYA GEÇ"</formula>
    </cfRule>
  </conditionalFormatting>
  <conditionalFormatting sqref="C7">
    <cfRule type="cellIs" dxfId="17" priority="19" operator="equal">
      <formula>"İL MÜDÜRLÜĞÜ KONTROLÜ"</formula>
    </cfRule>
  </conditionalFormatting>
  <conditionalFormatting sqref="D7">
    <cfRule type="cellIs" dxfId="16" priority="17" operator="equal">
      <formula>"SONRAKİ SORUYA GEÇ"</formula>
    </cfRule>
    <cfRule type="cellIs" dxfId="15" priority="18" operator="equal">
      <formula>"İL MÜDÜRLÜĞÜ KONTROLÜ"</formula>
    </cfRule>
  </conditionalFormatting>
  <conditionalFormatting sqref="D8">
    <cfRule type="cellIs" dxfId="14" priority="16" operator="equal">
      <formula>"SONRAKİ SORUYA GEÇ"</formula>
    </cfRule>
  </conditionalFormatting>
  <conditionalFormatting sqref="D9">
    <cfRule type="cellIs" dxfId="13" priority="15" operator="equal">
      <formula>"SONRAKİ SORUYA GEÇ"</formula>
    </cfRule>
  </conditionalFormatting>
  <conditionalFormatting sqref="D10">
    <cfRule type="cellIs" dxfId="12" priority="14" operator="equal">
      <formula>"SONRAKİ SORUYA GEÇ"</formula>
    </cfRule>
  </conditionalFormatting>
  <conditionalFormatting sqref="D11:D12">
    <cfRule type="cellIs" dxfId="11" priority="12" operator="equal">
      <formula>"SONRAKİ SORUYA GEÇ"</formula>
    </cfRule>
  </conditionalFormatting>
  <conditionalFormatting sqref="D13">
    <cfRule type="cellIs" dxfId="10" priority="11" operator="equal">
      <formula>"SONRAKİ SORUYA GEÇ"</formula>
    </cfRule>
  </conditionalFormatting>
  <conditionalFormatting sqref="D14">
    <cfRule type="cellIs" dxfId="9" priority="10" operator="equal">
      <formula>"SONRAKİ SORUYA GEÇ"</formula>
    </cfRule>
  </conditionalFormatting>
  <conditionalFormatting sqref="D15">
    <cfRule type="cellIs" dxfId="8" priority="9" operator="equal">
      <formula>"SONRAKİ SORUYA GEÇ"</formula>
    </cfRule>
  </conditionalFormatting>
  <conditionalFormatting sqref="D16">
    <cfRule type="cellIs" dxfId="7" priority="8" operator="equal">
      <formula>"İL MÜDÜRLÜĞÜ KONTROLÜ"</formula>
    </cfRule>
  </conditionalFormatting>
  <conditionalFormatting sqref="D1:D2">
    <cfRule type="cellIs" dxfId="6" priority="7" operator="equal">
      <formula>"VETERİNER KONTROLÜ"</formula>
    </cfRule>
  </conditionalFormatting>
  <conditionalFormatting sqref="C1:C2">
    <cfRule type="cellIs" dxfId="5" priority="6" operator="equal">
      <formula>"İL MÜDÜRLÜĞÜ KONTROLÜ"</formula>
    </cfRule>
  </conditionalFormatting>
  <conditionalFormatting sqref="D1:D2">
    <cfRule type="cellIs" dxfId="4" priority="4" operator="equal">
      <formula>"SONRAKİ SORUYA GEÇ"</formula>
    </cfRule>
    <cfRule type="cellIs" dxfId="3" priority="5" operator="equal">
      <formula>"İL MÜDÜRLÜĞÜ KONTROLÜ"</formula>
    </cfRule>
  </conditionalFormatting>
  <conditionalFormatting sqref="E11">
    <cfRule type="cellIs" dxfId="2" priority="3" operator="equal">
      <formula>"VETERİNER KONTROLÜ"</formula>
    </cfRule>
  </conditionalFormatting>
  <conditionalFormatting sqref="E11">
    <cfRule type="cellIs" dxfId="1" priority="1" operator="equal">
      <formula>"10. SORUYA GEÇ"</formula>
    </cfRule>
    <cfRule type="cellIs" dxfId="0" priority="2" operator="equal">
      <formula>"9. SORUYA GEÇ"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1'!$F$1:$F$10</xm:f>
          </x14:formula1>
          <xm:sqref>C4:C6</xm:sqref>
        </x14:dataValidation>
        <x14:dataValidation type="list" allowBlank="1" showInputMessage="1" showErrorMessage="1">
          <x14:formula1>
            <xm:f>'DATA 1'!$O$1:$O$10</xm:f>
          </x14:formula1>
          <xm:sqref>C1:C2 C7:C16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E8" sqref="E8"/>
    </sheetView>
  </sheetViews>
  <sheetFormatPr defaultRowHeight="15" x14ac:dyDescent="0.25"/>
  <cols>
    <col min="1" max="1" width="14.42578125" style="1" bestFit="1" customWidth="1"/>
    <col min="2" max="2" width="12.5703125" style="1" customWidth="1"/>
    <col min="3" max="3" width="9.140625" style="1" customWidth="1"/>
    <col min="4" max="4" width="12.85546875" style="1" customWidth="1"/>
    <col min="5" max="5" width="14.42578125" style="1" bestFit="1" customWidth="1"/>
    <col min="6" max="6" width="10" style="1" bestFit="1" customWidth="1"/>
    <col min="7" max="7" width="6.28515625" style="1" bestFit="1" customWidth="1"/>
    <col min="8" max="8" width="14.28515625" style="1" bestFit="1" customWidth="1"/>
    <col min="9" max="9" width="33.42578125" style="1" customWidth="1"/>
    <col min="10" max="10" width="9.140625" style="1"/>
    <col min="11" max="11" width="35.140625" style="1" customWidth="1"/>
    <col min="12" max="16384" width="9.140625" style="1"/>
  </cols>
  <sheetData>
    <row r="1" spans="1:21" x14ac:dyDescent="0.25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 t="s">
        <v>44</v>
      </c>
      <c r="K1" s="1" t="s">
        <v>44</v>
      </c>
      <c r="L1" s="1" t="s">
        <v>44</v>
      </c>
      <c r="M1" s="1" t="s">
        <v>44</v>
      </c>
      <c r="N1" s="1" t="s">
        <v>44</v>
      </c>
      <c r="O1" s="1" t="s">
        <v>44</v>
      </c>
    </row>
    <row r="2" spans="1:21" ht="39" customHeight="1" x14ac:dyDescent="0.25">
      <c r="A2" s="2" t="s">
        <v>5</v>
      </c>
      <c r="B2" s="3" t="s">
        <v>6</v>
      </c>
      <c r="C2" s="3" t="s">
        <v>8</v>
      </c>
      <c r="D2" s="3" t="s">
        <v>4</v>
      </c>
      <c r="E2" s="3" t="s">
        <v>7</v>
      </c>
      <c r="F2" s="3" t="s">
        <v>25</v>
      </c>
      <c r="G2" s="3" t="s">
        <v>11</v>
      </c>
      <c r="H2" s="3" t="s">
        <v>12</v>
      </c>
      <c r="I2" s="3" t="s">
        <v>14</v>
      </c>
      <c r="J2" s="3" t="s">
        <v>9</v>
      </c>
      <c r="K2" s="4" t="s">
        <v>16</v>
      </c>
      <c r="L2" s="4" t="s">
        <v>21</v>
      </c>
      <c r="M2" s="3"/>
      <c r="N2" s="3"/>
      <c r="O2" s="3" t="s">
        <v>1</v>
      </c>
      <c r="P2" s="3"/>
      <c r="Q2" s="3"/>
      <c r="R2" s="3"/>
      <c r="S2" s="3"/>
      <c r="T2" s="3"/>
      <c r="U2" s="3"/>
    </row>
    <row r="3" spans="1:21" ht="39" customHeight="1" x14ac:dyDescent="0.25">
      <c r="A3" s="3"/>
      <c r="B3" s="3"/>
      <c r="C3" s="3"/>
      <c r="D3" s="3" t="s">
        <v>15</v>
      </c>
      <c r="E3" s="3"/>
      <c r="F3" s="3" t="s">
        <v>26</v>
      </c>
      <c r="G3" s="3"/>
      <c r="H3" s="3" t="s">
        <v>13</v>
      </c>
      <c r="I3" s="3"/>
      <c r="J3" s="3" t="s">
        <v>10</v>
      </c>
      <c r="K3" s="4" t="s">
        <v>17</v>
      </c>
      <c r="L3" s="4" t="s">
        <v>22</v>
      </c>
      <c r="M3" s="3"/>
      <c r="N3" s="3"/>
      <c r="O3" s="3" t="s">
        <v>0</v>
      </c>
      <c r="P3" s="3"/>
      <c r="Q3" s="3"/>
      <c r="R3" s="3"/>
      <c r="S3" s="3"/>
      <c r="T3" s="3"/>
      <c r="U3" s="3"/>
    </row>
    <row r="4" spans="1:21" ht="39" customHeight="1" x14ac:dyDescent="0.25">
      <c r="A4" s="3"/>
      <c r="B4" s="3"/>
      <c r="C4" s="3"/>
      <c r="D4" s="3" t="s">
        <v>3</v>
      </c>
      <c r="E4" s="3"/>
      <c r="F4" s="3"/>
      <c r="G4" s="3"/>
      <c r="H4" s="3"/>
      <c r="I4" s="3"/>
      <c r="J4" s="3"/>
      <c r="K4" s="4" t="s">
        <v>18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9" customHeight="1" x14ac:dyDescent="0.25">
      <c r="A5" s="3"/>
      <c r="B5" s="3"/>
      <c r="C5" s="3"/>
      <c r="D5" s="3" t="s">
        <v>2</v>
      </c>
      <c r="E5" s="3"/>
      <c r="F5" s="3"/>
      <c r="G5" s="3"/>
      <c r="H5" s="3"/>
      <c r="I5" s="3"/>
      <c r="J5" s="3"/>
      <c r="K5" s="4" t="s">
        <v>19</v>
      </c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39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4" t="s">
        <v>20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3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9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39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39" customHeight="1" x14ac:dyDescent="0.25"/>
    <row r="12" spans="1:21" ht="39" customHeight="1" x14ac:dyDescent="0.25"/>
    <row r="13" spans="1:21" ht="39" customHeight="1" x14ac:dyDescent="0.25"/>
    <row r="14" spans="1:21" ht="39" customHeight="1" x14ac:dyDescent="0.25"/>
    <row r="15" spans="1:21" ht="39" customHeight="1" x14ac:dyDescent="0.25"/>
    <row r="16" spans="1:21" ht="39" customHeight="1" x14ac:dyDescent="0.25"/>
    <row r="17" ht="39" customHeight="1" x14ac:dyDescent="0.25"/>
    <row r="18" ht="39" customHeight="1" x14ac:dyDescent="0.25"/>
    <row r="19" ht="39" customHeight="1" x14ac:dyDescent="0.25"/>
    <row r="20" ht="39" customHeight="1" x14ac:dyDescent="0.25"/>
    <row r="21" ht="39" customHeight="1" x14ac:dyDescent="0.25"/>
    <row r="22" ht="39" customHeight="1" x14ac:dyDescent="0.25"/>
    <row r="23" ht="39" customHeight="1" x14ac:dyDescent="0.25"/>
    <row r="24" ht="39" customHeight="1" x14ac:dyDescent="0.25"/>
    <row r="25" ht="39" customHeight="1" x14ac:dyDescent="0.25"/>
    <row r="26" ht="39" customHeight="1" x14ac:dyDescent="0.25"/>
    <row r="27" ht="39" customHeight="1" x14ac:dyDescent="0.25"/>
    <row r="28" ht="39" customHeight="1" x14ac:dyDescent="0.25"/>
    <row r="29" ht="39" customHeight="1" x14ac:dyDescent="0.25"/>
    <row r="30" ht="39" customHeight="1" x14ac:dyDescent="0.25"/>
    <row r="31" ht="39" customHeight="1" x14ac:dyDescent="0.25"/>
    <row r="32" ht="39" customHeight="1" x14ac:dyDescent="0.25"/>
    <row r="33" ht="39" customHeight="1" x14ac:dyDescent="0.25"/>
    <row r="34" ht="39" customHeight="1" x14ac:dyDescent="0.25"/>
    <row r="35" ht="39" customHeight="1" x14ac:dyDescent="0.25"/>
    <row r="36" ht="39" customHeight="1" x14ac:dyDescent="0.25"/>
    <row r="37" ht="39" customHeight="1" x14ac:dyDescent="0.25"/>
    <row r="38" ht="39" customHeight="1" x14ac:dyDescent="0.25"/>
    <row r="39" ht="39" customHeight="1" x14ac:dyDescent="0.25"/>
    <row r="40" ht="39" customHeight="1" x14ac:dyDescent="0.25"/>
    <row r="41" ht="39" customHeight="1" x14ac:dyDescent="0.25"/>
    <row r="42" ht="39" customHeight="1" x14ac:dyDescent="0.25"/>
    <row r="43" ht="39" customHeight="1" x14ac:dyDescent="0.25"/>
    <row r="44" ht="39" customHeight="1" x14ac:dyDescent="0.25"/>
    <row r="45" ht="39" customHeight="1" x14ac:dyDescent="0.25"/>
    <row r="46" ht="39" customHeight="1" x14ac:dyDescent="0.25"/>
    <row r="47" ht="39" customHeight="1" x14ac:dyDescent="0.25"/>
    <row r="48" ht="39" customHeight="1" x14ac:dyDescent="0.25"/>
    <row r="49" ht="39" customHeight="1" x14ac:dyDescent="0.25"/>
    <row r="50" ht="39" customHeight="1" x14ac:dyDescent="0.25"/>
    <row r="51" ht="39" customHeight="1" x14ac:dyDescent="0.25"/>
    <row r="52" ht="39" customHeight="1" x14ac:dyDescent="0.25"/>
    <row r="53" ht="39" customHeight="1" x14ac:dyDescent="0.25"/>
    <row r="54" ht="39" customHeight="1" x14ac:dyDescent="0.25"/>
    <row r="55" ht="39" customHeight="1" x14ac:dyDescent="0.25"/>
    <row r="56" ht="39" customHeight="1" x14ac:dyDescent="0.25"/>
    <row r="57" ht="39" customHeight="1" x14ac:dyDescent="0.25"/>
    <row r="58" ht="39" customHeight="1" x14ac:dyDescent="0.25"/>
    <row r="59" ht="39" customHeight="1" x14ac:dyDescent="0.25"/>
    <row r="60" ht="39" customHeight="1" x14ac:dyDescent="0.25"/>
    <row r="61" ht="39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9594F0DA5C706438E7DE9B3E9B3B0B3" ma:contentTypeVersion="0" ma:contentTypeDescription="Yeni belge oluşturun." ma:contentTypeScope="" ma:versionID="ccb32911e046b6d5c67996b4de92647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EC8E68-20A0-4B5F-882E-48AB830873F7}"/>
</file>

<file path=customXml/itemProps2.xml><?xml version="1.0" encoding="utf-8"?>
<ds:datastoreItem xmlns:ds="http://schemas.openxmlformats.org/officeDocument/2006/customXml" ds:itemID="{AD5FFD06-6FB9-40CB-BBA3-292D157363F9}"/>
</file>

<file path=customXml/itemProps3.xml><?xml version="1.0" encoding="utf-8"?>
<ds:datastoreItem xmlns:ds="http://schemas.openxmlformats.org/officeDocument/2006/customXml" ds:itemID="{D2CEB2C0-316A-4B56-A384-2CD46B6786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ORJİNAL</vt:lpstr>
      <vt:lpstr>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2016-05-12T07:34:06Z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0x01010049594F0DA5C706438E7DE9B3E9B3B0B3</vt:lpwstr>
  </property>
</Properties>
</file>